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5580" windowWidth="19215" windowHeight="6120"/>
  </bookViews>
  <sheets>
    <sheet name="Kandidatuurdossier hemofilie" sheetId="1" r:id="rId1"/>
    <sheet name="Sheet2" sheetId="2" r:id="rId2"/>
    <sheet name="Sheet3" sheetId="3" r:id="rId3"/>
  </sheets>
  <definedNames>
    <definedName name="_xlnm.Print_Area" localSheetId="0">'Kandidatuurdossier hemofilie'!$B$1:$P$49</definedName>
  </definedNames>
  <calcPr calcId="145621"/>
</workbook>
</file>

<file path=xl/calcChain.xml><?xml version="1.0" encoding="utf-8"?>
<calcChain xmlns="http://schemas.openxmlformats.org/spreadsheetml/2006/main">
  <c r="C42" i="1" l="1"/>
  <c r="C13" i="1" l="1"/>
  <c r="J47" i="1"/>
  <c r="F47" i="1"/>
  <c r="H49" i="1" l="1"/>
  <c r="C14" i="1"/>
  <c r="C15" i="1" s="1"/>
  <c r="C16" i="1" s="1"/>
  <c r="C17" i="1" s="1"/>
  <c r="C18" i="1" s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C27" i="1" s="1"/>
  <c r="D27" i="1" s="1"/>
  <c r="E27" i="1" s="1"/>
  <c r="F27" i="1" s="1"/>
  <c r="G27" i="1" s="1"/>
  <c r="H27" i="1" s="1"/>
  <c r="I27" i="1" s="1"/>
  <c r="J27" i="1" s="1"/>
  <c r="C33" i="1" s="1"/>
  <c r="D33" i="1" l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D42" i="1" l="1"/>
  <c r="E42" i="1" s="1"/>
  <c r="F42" i="1" s="1"/>
  <c r="G42" i="1" s="1"/>
  <c r="H42" i="1" s="1"/>
  <c r="I42" i="1" s="1"/>
  <c r="J42" i="1" s="1"/>
</calcChain>
</file>

<file path=xl/sharedStrings.xml><?xml version="1.0" encoding="utf-8"?>
<sst xmlns="http://schemas.openxmlformats.org/spreadsheetml/2006/main" count="120" uniqueCount="70">
  <si>
    <t>Code</t>
  </si>
  <si>
    <t>tot. 2013 =</t>
  </si>
  <si>
    <t>tot. 2012 =</t>
  </si>
  <si>
    <t>n/a</t>
  </si>
  <si>
    <t xml:space="preserve">Willebrand </t>
  </si>
  <si>
    <t>Kleurcode:</t>
  </si>
  <si>
    <t>De oranje vakjes bevatten berekeningsresultaten die automatisch verschijnen</t>
  </si>
  <si>
    <t>Veldnummer</t>
  </si>
  <si>
    <t xml:space="preserve">Identificatie van de kandidaat </t>
  </si>
  <si>
    <t>Naam van het ziekenhuis:</t>
  </si>
  <si>
    <t>Ziekenhuissite:</t>
  </si>
  <si>
    <t>Adres (straat, nr., postcode, stad):</t>
  </si>
  <si>
    <t>Naam van de contactpersoon:</t>
  </si>
  <si>
    <t>Telefoonnummer van de contactpersoon:</t>
  </si>
  <si>
    <t>E-mailadres van de contactpersoon:</t>
  </si>
  <si>
    <t xml:space="preserve">Veldnummer </t>
  </si>
  <si>
    <t>Coördinerend geneesheer</t>
  </si>
  <si>
    <t>Verpleegkundige</t>
  </si>
  <si>
    <t>Permanentie geneesheren</t>
  </si>
  <si>
    <t>Aanwezig</t>
  </si>
  <si>
    <t>Vergaderzalen</t>
  </si>
  <si>
    <t>Secretariaat</t>
  </si>
  <si>
    <t>Intern laboratorium</t>
  </si>
  <si>
    <t>Medisch en didactisch materiaal</t>
  </si>
  <si>
    <t>Aantal ruimtes</t>
  </si>
  <si>
    <t xml:space="preserve">Aantal zalen </t>
  </si>
  <si>
    <t>Consultatieruimtes</t>
  </si>
  <si>
    <t xml:space="preserve">Aanwezigheid </t>
  </si>
  <si>
    <t>Aanwezigheid</t>
  </si>
  <si>
    <t>Samenwerkingsakkoord(en) centra</t>
  </si>
  <si>
    <t>Aantal 2012</t>
  </si>
  <si>
    <t>Aantal 2013</t>
  </si>
  <si>
    <t>Aantal akkoorden</t>
  </si>
  <si>
    <t>Zeldzame vorm</t>
  </si>
  <si>
    <t>Gemiddelde =</t>
  </si>
  <si>
    <t>Bijlage 1: Gestandaardiseerd formulier voor de gegevensverzameling</t>
  </si>
  <si>
    <t>NB: baseer u op het selectieprotocol om deze tabel in te vullen</t>
  </si>
  <si>
    <t>De groene vakjes bevatten de instructies en kunnen niet worden gewijzigd</t>
  </si>
  <si>
    <t>De grijze vakjes bevatten afrolmenu's waarin een keuze tussen vooraf vastgestelde opties moet worden gemaakt</t>
  </si>
  <si>
    <t>De witte vakjes moeten zonder vooraf vastgestelde keuzes worden ingevuld</t>
  </si>
  <si>
    <t>Inrichtende macht (wettelijk statuut en naam):</t>
  </si>
  <si>
    <t>Spoedgevallen-dienst</t>
  </si>
  <si>
    <t>Punten ervaring</t>
  </si>
  <si>
    <t>ISO-certificaat 15189 op 1.6.2014</t>
  </si>
  <si>
    <t>Functionele eenheid</t>
  </si>
  <si>
    <t>Aanwezigheid en ondersteuning gynaecoloog-verloskundige</t>
  </si>
  <si>
    <t>Raadpleging</t>
  </si>
  <si>
    <t>Hemofilie A</t>
  </si>
  <si>
    <t>Hemofilie B</t>
  </si>
  <si>
    <t>Aanwezigheid en ondersteuning internist infectueuze ziekten</t>
  </si>
  <si>
    <t>Ziekenhuisondersteuning (art.13, § 2)</t>
  </si>
  <si>
    <t>Genetische raadpleging (artikel 13, § 3)</t>
  </si>
  <si>
    <t>Functionele eenheid, laboratorium en medisch en didactisch materiaal (art. 13 §1)</t>
  </si>
  <si>
    <t>D. Integratie in een ziekenhuis  (art. 13)</t>
  </si>
  <si>
    <t>A. Personeelsformatie (art. 6, 7, 8)</t>
  </si>
  <si>
    <t>B. Expertise (art. 7)</t>
  </si>
  <si>
    <t>C. Toegankelijkheid (art. 12)</t>
  </si>
  <si>
    <t>E. Patiëntenbestand (artikel 14)</t>
  </si>
  <si>
    <t>N° champs</t>
  </si>
  <si>
    <t>Geneesheer-specialist in de inwendige geneeskunde</t>
  </si>
  <si>
    <t>Geneesheer-specialist in de pediatrie</t>
  </si>
  <si>
    <t>Geneesheer-specialist in de klinische biologie</t>
  </si>
  <si>
    <t>Geneesheer-specialist in de orthopedie</t>
  </si>
  <si>
    <t>Tandheelkundige</t>
  </si>
  <si>
    <t>Psycholoog</t>
  </si>
  <si>
    <t>Maatschappelijk werker</t>
  </si>
  <si>
    <t>Kinesitherapeut</t>
  </si>
  <si>
    <t>Medisch laboratorium technoloog</t>
  </si>
  <si>
    <t>Secretaris</t>
  </si>
  <si>
    <t>Neen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</si>
</sst>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/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4" borderId="2" xfId="0" applyFont="1" applyFill="1" applyBorder="1" applyAlignment="1">
      <alignment horizontal="center"/>
    </xf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0" fillId="0" borderId="10" xfId="0" applyBorder="1"/>
    <xf numFmtId="0" fontId="9" fillId="4" borderId="27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5" borderId="13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right" vertical="center" wrapText="1"/>
    </xf>
    <xf numFmtId="0" fontId="1" fillId="5" borderId="22" xfId="0" applyFont="1" applyFill="1" applyBorder="1" applyAlignment="1">
      <alignment horizontal="right" vertical="center" wrapText="1"/>
    </xf>
    <xf numFmtId="0" fontId="1" fillId="5" borderId="23" xfId="0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19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5" borderId="17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tabSelected="1" topLeftCell="B13" zoomScale="70" zoomScaleNormal="70" zoomScalePageLayoutView="85" workbookViewId="0">
      <selection activeCell="K49" sqref="K49"/>
    </sheetView>
  </sheetViews>
  <sheetFormatPr defaultColWidth="9.140625" defaultRowHeight="15" x14ac:dyDescent="0.25"/>
  <cols>
    <col min="1" max="1" width="8.5703125" customWidth="1"/>
    <col min="2" max="2" width="12" customWidth="1"/>
    <col min="3" max="3" width="18.42578125" customWidth="1"/>
    <col min="4" max="4" width="19.140625" customWidth="1"/>
    <col min="5" max="5" width="15.5703125" customWidth="1"/>
    <col min="6" max="6" width="16.28515625" customWidth="1"/>
    <col min="7" max="7" width="16.42578125" customWidth="1"/>
    <col min="8" max="8" width="16.5703125" customWidth="1"/>
    <col min="9" max="9" width="15" customWidth="1"/>
    <col min="10" max="10" width="20.28515625" customWidth="1"/>
    <col min="11" max="11" width="20.7109375" customWidth="1"/>
    <col min="12" max="12" width="21.85546875" customWidth="1"/>
    <col min="13" max="13" width="17.28515625" customWidth="1"/>
    <col min="14" max="14" width="16" customWidth="1"/>
    <col min="15" max="15" width="15.140625" customWidth="1"/>
    <col min="16" max="16" width="11.140625" customWidth="1"/>
    <col min="17" max="17" width="10.42578125" customWidth="1"/>
    <col min="18" max="18" width="12.85546875" customWidth="1"/>
    <col min="19" max="19" width="10.7109375" bestFit="1" customWidth="1"/>
    <col min="20" max="20" width="13.7109375" customWidth="1"/>
    <col min="21" max="21" width="8.85546875" customWidth="1"/>
    <col min="24" max="24" width="8.5703125" bestFit="1" customWidth="1"/>
    <col min="25" max="25" width="7.85546875" customWidth="1"/>
    <col min="26" max="26" width="10" bestFit="1" customWidth="1"/>
    <col min="31" max="31" width="16.140625" bestFit="1" customWidth="1"/>
    <col min="36" max="36" width="11.42578125" bestFit="1" customWidth="1"/>
    <col min="39" max="46" width="4.7109375" customWidth="1"/>
  </cols>
  <sheetData>
    <row r="1" spans="1:41" ht="33.75" x14ac:dyDescent="0.25">
      <c r="A1" s="1"/>
      <c r="B1" s="1"/>
      <c r="C1" s="1"/>
      <c r="D1" s="1"/>
      <c r="E1" s="1"/>
      <c r="F1" s="22" t="s">
        <v>35</v>
      </c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3"/>
      <c r="AM1" s="3"/>
      <c r="AN1" s="4"/>
      <c r="AO1" s="4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/>
      <c r="AM2" s="3"/>
      <c r="AN2" s="4"/>
      <c r="AO2" s="4"/>
    </row>
    <row r="3" spans="1:41" x14ac:dyDescent="0.25">
      <c r="A3" s="1"/>
      <c r="B3" s="14" t="s">
        <v>36</v>
      </c>
      <c r="C3" s="1"/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3"/>
      <c r="AN3" s="4"/>
      <c r="AO3" s="4"/>
    </row>
    <row r="4" spans="1:41" x14ac:dyDescent="0.25">
      <c r="A4" s="1"/>
      <c r="B4" s="14"/>
      <c r="C4" s="1"/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"/>
      <c r="AM4" s="3"/>
      <c r="AN4" s="4"/>
      <c r="AO4" s="4"/>
    </row>
    <row r="5" spans="1:41" x14ac:dyDescent="0.25">
      <c r="A5" s="1"/>
      <c r="B5" s="14" t="s">
        <v>5</v>
      </c>
      <c r="C5" s="1"/>
      <c r="D5" s="24"/>
      <c r="E5" s="49" t="s">
        <v>37</v>
      </c>
      <c r="F5" s="49"/>
      <c r="G5" s="49"/>
      <c r="H5" s="49"/>
      <c r="I5" s="49"/>
      <c r="J5" s="49"/>
      <c r="K5" s="49"/>
      <c r="L5" s="49"/>
      <c r="M5" s="49"/>
      <c r="N5" s="49"/>
      <c r="O5" s="1"/>
      <c r="P5" s="1"/>
      <c r="Q5" s="1"/>
      <c r="R5" s="1"/>
      <c r="S5" s="1"/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4"/>
      <c r="AO5" s="4"/>
    </row>
    <row r="6" spans="1:41" x14ac:dyDescent="0.25">
      <c r="A6" s="1"/>
      <c r="B6" s="14"/>
      <c r="C6" s="1"/>
      <c r="D6" s="25"/>
      <c r="E6" s="49" t="s">
        <v>38</v>
      </c>
      <c r="F6" s="49"/>
      <c r="G6" s="49"/>
      <c r="H6" s="49"/>
      <c r="I6" s="49"/>
      <c r="J6" s="49"/>
      <c r="K6" s="49"/>
      <c r="L6" s="49"/>
      <c r="M6" s="49"/>
      <c r="N6" s="49"/>
      <c r="O6" s="1"/>
      <c r="P6" s="1"/>
      <c r="Q6" s="1"/>
      <c r="R6" s="1"/>
      <c r="S6" s="1"/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3"/>
      <c r="AM6" s="3"/>
      <c r="AN6" s="4"/>
      <c r="AO6" s="4"/>
    </row>
    <row r="7" spans="1:41" x14ac:dyDescent="0.25">
      <c r="A7" s="1"/>
      <c r="B7" s="14"/>
      <c r="C7" s="1"/>
      <c r="D7" s="26"/>
      <c r="E7" s="49" t="s">
        <v>39</v>
      </c>
      <c r="F7" s="49"/>
      <c r="G7" s="49"/>
      <c r="H7" s="49"/>
      <c r="I7" s="49"/>
      <c r="J7" s="49"/>
      <c r="K7" s="49"/>
      <c r="L7" s="49"/>
      <c r="M7" s="49"/>
      <c r="N7" s="49"/>
      <c r="O7" s="1"/>
      <c r="P7" s="1"/>
      <c r="Q7" s="1"/>
      <c r="R7" s="1"/>
      <c r="S7" s="1"/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3"/>
      <c r="AM7" s="3"/>
      <c r="AN7" s="4"/>
      <c r="AO7" s="4"/>
    </row>
    <row r="8" spans="1:41" x14ac:dyDescent="0.25">
      <c r="A8" s="1"/>
      <c r="B8" s="14"/>
      <c r="C8" s="1"/>
      <c r="D8" s="37"/>
      <c r="E8" s="49" t="s">
        <v>6</v>
      </c>
      <c r="F8" s="49"/>
      <c r="G8" s="49"/>
      <c r="H8" s="49"/>
      <c r="I8" s="49"/>
      <c r="J8" s="49"/>
      <c r="K8" s="49"/>
      <c r="L8" s="49"/>
      <c r="M8" s="49"/>
      <c r="N8" s="49"/>
      <c r="O8" s="1"/>
      <c r="P8" s="1"/>
      <c r="Q8" s="1"/>
      <c r="R8" s="1"/>
      <c r="S8" s="1"/>
      <c r="T8" s="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  <c r="AN8" s="4"/>
      <c r="AO8" s="4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3"/>
      <c r="AM9" s="3"/>
      <c r="AN9" s="4"/>
      <c r="AO9" s="4"/>
    </row>
    <row r="10" spans="1:41" ht="15.75" thickBot="1" x14ac:dyDescent="0.3">
      <c r="A10" s="1"/>
      <c r="B10" s="1"/>
      <c r="C10" s="5" t="s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3"/>
      <c r="AM10" s="3"/>
      <c r="AN10" s="4"/>
      <c r="AO10" s="4"/>
    </row>
    <row r="11" spans="1:41" ht="15.75" customHeight="1" thickBot="1" x14ac:dyDescent="0.3">
      <c r="A11" s="1"/>
      <c r="B11" s="1"/>
      <c r="C11" s="5"/>
      <c r="D11" s="64" t="s">
        <v>8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4"/>
      <c r="AO11" s="4"/>
    </row>
    <row r="12" spans="1:41" ht="15" customHeight="1" x14ac:dyDescent="0.25">
      <c r="A12" s="1"/>
      <c r="B12" s="1"/>
      <c r="C12" s="7">
        <v>1</v>
      </c>
      <c r="D12" s="58" t="s">
        <v>40</v>
      </c>
      <c r="E12" s="59"/>
      <c r="F12" s="60"/>
      <c r="G12" s="67"/>
      <c r="H12" s="67"/>
      <c r="I12" s="67"/>
      <c r="J12" s="67"/>
      <c r="K12" s="67"/>
      <c r="L12" s="67"/>
      <c r="M12" s="67"/>
      <c r="N12" s="67"/>
      <c r="O12" s="6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4"/>
      <c r="AO12" s="4"/>
    </row>
    <row r="13" spans="1:41" ht="15" customHeight="1" x14ac:dyDescent="0.25">
      <c r="A13" s="1"/>
      <c r="B13" s="1"/>
      <c r="C13" s="7">
        <f>C12+1</f>
        <v>2</v>
      </c>
      <c r="D13" s="61" t="s">
        <v>9</v>
      </c>
      <c r="E13" s="62"/>
      <c r="F13" s="63"/>
      <c r="G13" s="50"/>
      <c r="H13" s="50"/>
      <c r="I13" s="50"/>
      <c r="J13" s="50"/>
      <c r="K13" s="50"/>
      <c r="L13" s="50"/>
      <c r="M13" s="50"/>
      <c r="N13" s="50"/>
      <c r="O13" s="5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4"/>
      <c r="AO13" s="4"/>
    </row>
    <row r="14" spans="1:41" ht="15" customHeight="1" x14ac:dyDescent="0.25">
      <c r="A14" s="1"/>
      <c r="B14" s="1"/>
      <c r="C14" s="7">
        <f t="shared" ref="C14:C18" si="0">C13+1</f>
        <v>3</v>
      </c>
      <c r="D14" s="61" t="s">
        <v>10</v>
      </c>
      <c r="E14" s="62"/>
      <c r="F14" s="63"/>
      <c r="G14" s="50"/>
      <c r="H14" s="50"/>
      <c r="I14" s="50"/>
      <c r="J14" s="50"/>
      <c r="K14" s="50"/>
      <c r="L14" s="50"/>
      <c r="M14" s="50"/>
      <c r="N14" s="50"/>
      <c r="O14" s="5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4"/>
      <c r="AO14" s="4"/>
    </row>
    <row r="15" spans="1:41" ht="15" customHeight="1" x14ac:dyDescent="0.25">
      <c r="A15" s="1"/>
      <c r="B15" s="1"/>
      <c r="C15" s="7">
        <f t="shared" si="0"/>
        <v>4</v>
      </c>
      <c r="D15" s="54" t="s">
        <v>11</v>
      </c>
      <c r="E15" s="55"/>
      <c r="F15" s="55"/>
      <c r="G15" s="50"/>
      <c r="H15" s="50"/>
      <c r="I15" s="50"/>
      <c r="J15" s="50"/>
      <c r="K15" s="50"/>
      <c r="L15" s="50"/>
      <c r="M15" s="50"/>
      <c r="N15" s="50"/>
      <c r="O15" s="5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4"/>
      <c r="AO15" s="4"/>
    </row>
    <row r="16" spans="1:41" ht="15" customHeight="1" x14ac:dyDescent="0.25">
      <c r="A16" s="1"/>
      <c r="B16" s="1"/>
      <c r="C16" s="7">
        <f t="shared" si="0"/>
        <v>5</v>
      </c>
      <c r="D16" s="54" t="s">
        <v>12</v>
      </c>
      <c r="E16" s="55"/>
      <c r="F16" s="55"/>
      <c r="G16" s="50"/>
      <c r="H16" s="50"/>
      <c r="I16" s="50"/>
      <c r="J16" s="50"/>
      <c r="K16" s="50"/>
      <c r="L16" s="50"/>
      <c r="M16" s="50"/>
      <c r="N16" s="50"/>
      <c r="O16" s="5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4"/>
      <c r="AO16" s="4"/>
    </row>
    <row r="17" spans="1:41" ht="15" customHeight="1" x14ac:dyDescent="0.25">
      <c r="A17" s="1"/>
      <c r="B17" s="1"/>
      <c r="C17" s="7">
        <f t="shared" si="0"/>
        <v>6</v>
      </c>
      <c r="D17" s="54" t="s">
        <v>13</v>
      </c>
      <c r="E17" s="55"/>
      <c r="F17" s="55"/>
      <c r="G17" s="50"/>
      <c r="H17" s="50"/>
      <c r="I17" s="50"/>
      <c r="J17" s="50"/>
      <c r="K17" s="50"/>
      <c r="L17" s="50"/>
      <c r="M17" s="50"/>
      <c r="N17" s="50"/>
      <c r="O17" s="5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4"/>
      <c r="AO17" s="4"/>
    </row>
    <row r="18" spans="1:41" ht="15.75" customHeight="1" thickBot="1" x14ac:dyDescent="0.3">
      <c r="A18" s="1"/>
      <c r="B18" s="1"/>
      <c r="C18" s="7">
        <f t="shared" si="0"/>
        <v>7</v>
      </c>
      <c r="D18" s="56" t="s">
        <v>14</v>
      </c>
      <c r="E18" s="57"/>
      <c r="F18" s="57"/>
      <c r="G18" s="52"/>
      <c r="H18" s="52"/>
      <c r="I18" s="52"/>
      <c r="J18" s="52"/>
      <c r="K18" s="52"/>
      <c r="L18" s="52"/>
      <c r="M18" s="52"/>
      <c r="N18" s="52"/>
      <c r="O18" s="5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4"/>
      <c r="AO18" s="4"/>
    </row>
    <row r="19" spans="1:41" x14ac:dyDescent="0.25">
      <c r="A19" s="1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4"/>
      <c r="AO19" s="4"/>
    </row>
    <row r="20" spans="1:41" hidden="1" x14ac:dyDescent="0.25">
      <c r="A20" s="1"/>
      <c r="B20" s="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4"/>
      <c r="AO20" s="4"/>
    </row>
    <row r="21" spans="1:41" ht="15.75" thickBot="1" x14ac:dyDescent="0.3">
      <c r="A21" s="1"/>
      <c r="B21" s="5" t="s">
        <v>58</v>
      </c>
      <c r="C21" s="7">
        <f>C18+1</f>
        <v>8</v>
      </c>
      <c r="D21" s="7">
        <f>C21+1</f>
        <v>9</v>
      </c>
      <c r="E21" s="7">
        <f t="shared" ref="E21:L21" si="1">D21+1</f>
        <v>10</v>
      </c>
      <c r="F21" s="7">
        <f t="shared" si="1"/>
        <v>11</v>
      </c>
      <c r="G21" s="7">
        <f t="shared" si="1"/>
        <v>12</v>
      </c>
      <c r="H21" s="7">
        <f t="shared" si="1"/>
        <v>13</v>
      </c>
      <c r="I21" s="7">
        <f t="shared" si="1"/>
        <v>14</v>
      </c>
      <c r="J21" s="7">
        <f t="shared" si="1"/>
        <v>15</v>
      </c>
      <c r="K21" s="7">
        <f t="shared" si="1"/>
        <v>16</v>
      </c>
      <c r="L21" s="7">
        <f t="shared" si="1"/>
        <v>17</v>
      </c>
      <c r="M21" s="7">
        <f>L21+1</f>
        <v>18</v>
      </c>
      <c r="N21" s="7">
        <f>M21+1</f>
        <v>19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4"/>
      <c r="AO21" s="4"/>
    </row>
    <row r="22" spans="1:41" ht="15.75" thickBot="1" x14ac:dyDescent="0.3">
      <c r="A22" s="1"/>
      <c r="B22" s="13"/>
      <c r="C22" s="46" t="s">
        <v>54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4"/>
      <c r="AO22" s="4"/>
    </row>
    <row r="23" spans="1:41" ht="38.25" x14ac:dyDescent="0.25">
      <c r="A23" s="1"/>
      <c r="B23" s="3"/>
      <c r="C23" s="40" t="s">
        <v>16</v>
      </c>
      <c r="D23" s="42" t="s">
        <v>59</v>
      </c>
      <c r="E23" s="42" t="s">
        <v>60</v>
      </c>
      <c r="F23" s="42" t="s">
        <v>61</v>
      </c>
      <c r="G23" s="42" t="s">
        <v>62</v>
      </c>
      <c r="H23" s="42" t="s">
        <v>63</v>
      </c>
      <c r="I23" s="42" t="s">
        <v>64</v>
      </c>
      <c r="J23" s="42" t="s">
        <v>17</v>
      </c>
      <c r="K23" s="42" t="s">
        <v>65</v>
      </c>
      <c r="L23" s="42" t="s">
        <v>66</v>
      </c>
      <c r="M23" s="42" t="s">
        <v>67</v>
      </c>
      <c r="N23" s="27" t="s">
        <v>68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4"/>
      <c r="AO23" s="4"/>
    </row>
    <row r="24" spans="1:41" x14ac:dyDescent="0.25">
      <c r="A24" s="1"/>
      <c r="B24" s="3"/>
      <c r="C24" s="41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21" t="s">
        <v>19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4"/>
      <c r="AO24" s="4"/>
    </row>
    <row r="25" spans="1:41" ht="15.75" thickBot="1" x14ac:dyDescent="0.3">
      <c r="A25" s="1"/>
      <c r="B25" s="3"/>
      <c r="C25" s="8" t="s">
        <v>3</v>
      </c>
      <c r="D25" s="10" t="s">
        <v>3</v>
      </c>
      <c r="E25" s="10" t="s">
        <v>3</v>
      </c>
      <c r="F25" s="10" t="s">
        <v>3</v>
      </c>
      <c r="G25" s="10" t="s">
        <v>3</v>
      </c>
      <c r="H25" s="10" t="s">
        <v>3</v>
      </c>
      <c r="I25" s="10" t="s">
        <v>69</v>
      </c>
      <c r="J25" s="10" t="s">
        <v>69</v>
      </c>
      <c r="K25" s="10" t="s">
        <v>69</v>
      </c>
      <c r="L25" s="10" t="s">
        <v>69</v>
      </c>
      <c r="M25" s="10" t="s">
        <v>69</v>
      </c>
      <c r="N25" s="10" t="s">
        <v>69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4"/>
      <c r="AO25" s="4"/>
    </row>
    <row r="26" spans="1:41" x14ac:dyDescent="0.25">
      <c r="A26" s="1"/>
      <c r="B26" s="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4"/>
      <c r="AO26" s="4"/>
    </row>
    <row r="27" spans="1:41" ht="15.75" thickBot="1" x14ac:dyDescent="0.3">
      <c r="A27" s="1"/>
      <c r="B27" s="1"/>
      <c r="C27" s="7">
        <f>N21+1</f>
        <v>20</v>
      </c>
      <c r="D27" s="7">
        <f>C27+1</f>
        <v>21</v>
      </c>
      <c r="E27" s="7">
        <f t="shared" ref="E27:J27" si="2">D27+1</f>
        <v>22</v>
      </c>
      <c r="F27" s="7">
        <f t="shared" si="2"/>
        <v>23</v>
      </c>
      <c r="G27" s="7">
        <f t="shared" si="2"/>
        <v>24</v>
      </c>
      <c r="H27" s="7">
        <f t="shared" si="2"/>
        <v>25</v>
      </c>
      <c r="I27" s="7">
        <f t="shared" si="2"/>
        <v>26</v>
      </c>
      <c r="J27" s="7">
        <f t="shared" si="2"/>
        <v>27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4"/>
      <c r="AO27" s="4"/>
    </row>
    <row r="28" spans="1:41" ht="15.75" customHeight="1" thickBot="1" x14ac:dyDescent="0.3">
      <c r="A28" s="1"/>
      <c r="B28" s="1"/>
      <c r="C28" s="46" t="s">
        <v>55</v>
      </c>
      <c r="D28" s="47"/>
      <c r="E28" s="47"/>
      <c r="F28" s="47"/>
      <c r="G28" s="47"/>
      <c r="H28" s="48"/>
      <c r="I28" s="64" t="s">
        <v>56</v>
      </c>
      <c r="J28" s="6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4"/>
      <c r="AO28" s="4"/>
    </row>
    <row r="29" spans="1:41" ht="38.25" x14ac:dyDescent="0.25">
      <c r="A29" s="1"/>
      <c r="B29" s="1"/>
      <c r="C29" s="40" t="s">
        <v>16</v>
      </c>
      <c r="D29" s="42" t="s">
        <v>59</v>
      </c>
      <c r="E29" s="42" t="s">
        <v>60</v>
      </c>
      <c r="F29" s="42" t="s">
        <v>17</v>
      </c>
      <c r="G29" s="42" t="s">
        <v>65</v>
      </c>
      <c r="H29" s="27" t="s">
        <v>66</v>
      </c>
      <c r="I29" s="75" t="s">
        <v>41</v>
      </c>
      <c r="J29" s="77" t="s">
        <v>18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4"/>
      <c r="AO29" s="4"/>
    </row>
    <row r="30" spans="1:41" x14ac:dyDescent="0.25">
      <c r="A30" s="1"/>
      <c r="B30" s="1"/>
      <c r="C30" s="41" t="s">
        <v>42</v>
      </c>
      <c r="D30" s="19" t="s">
        <v>42</v>
      </c>
      <c r="E30" s="19" t="s">
        <v>42</v>
      </c>
      <c r="F30" s="19" t="s">
        <v>42</v>
      </c>
      <c r="G30" s="19" t="s">
        <v>42</v>
      </c>
      <c r="H30" s="21" t="s">
        <v>42</v>
      </c>
      <c r="I30" s="76"/>
      <c r="J30" s="7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4"/>
      <c r="AO30" s="4"/>
    </row>
    <row r="31" spans="1:41" ht="15.75" thickBot="1" x14ac:dyDescent="0.3">
      <c r="A31" s="1"/>
      <c r="B31" s="1"/>
      <c r="C31" s="15"/>
      <c r="D31" s="43"/>
      <c r="E31" s="43"/>
      <c r="F31" s="9"/>
      <c r="G31" s="43"/>
      <c r="H31" s="44"/>
      <c r="I31" s="10" t="s">
        <v>69</v>
      </c>
      <c r="J31" s="10" t="s">
        <v>69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4"/>
      <c r="AO31" s="4"/>
    </row>
    <row r="32" spans="1:41" x14ac:dyDescent="0.25">
      <c r="A32" s="1"/>
      <c r="B32" s="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4"/>
      <c r="AO32" s="4"/>
    </row>
    <row r="33" spans="2:17" ht="15.75" thickBot="1" x14ac:dyDescent="0.3">
      <c r="B33" s="5" t="s">
        <v>15</v>
      </c>
      <c r="C33" s="7">
        <f>J27+1</f>
        <v>28</v>
      </c>
      <c r="D33" s="7">
        <f>C33+1</f>
        <v>29</v>
      </c>
      <c r="E33" s="7">
        <f t="shared" ref="E33:N33" si="3">D33+1</f>
        <v>30</v>
      </c>
      <c r="F33" s="7">
        <f t="shared" si="3"/>
        <v>31</v>
      </c>
      <c r="G33" s="7">
        <f t="shared" si="3"/>
        <v>32</v>
      </c>
      <c r="H33" s="7">
        <f t="shared" si="3"/>
        <v>33</v>
      </c>
      <c r="I33" s="7">
        <f t="shared" si="3"/>
        <v>34</v>
      </c>
      <c r="J33" s="7">
        <f t="shared" si="3"/>
        <v>35</v>
      </c>
      <c r="K33" s="7">
        <f t="shared" si="3"/>
        <v>36</v>
      </c>
      <c r="L33" s="7">
        <f t="shared" si="3"/>
        <v>37</v>
      </c>
      <c r="M33" s="7">
        <f t="shared" si="3"/>
        <v>38</v>
      </c>
      <c r="N33" s="7">
        <f t="shared" si="3"/>
        <v>39</v>
      </c>
      <c r="O33" s="6"/>
      <c r="P33" s="6"/>
    </row>
    <row r="34" spans="2:17" ht="15.75" customHeight="1" thickBot="1" x14ac:dyDescent="0.3">
      <c r="B34" s="5"/>
      <c r="C34" s="64" t="s">
        <v>53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"/>
      <c r="P34" s="6"/>
    </row>
    <row r="35" spans="2:17" ht="15.75" customHeight="1" thickBot="1" x14ac:dyDescent="0.3">
      <c r="C35" s="64" t="s">
        <v>52</v>
      </c>
      <c r="D35" s="65"/>
      <c r="E35" s="65"/>
      <c r="F35" s="65"/>
      <c r="G35" s="65"/>
      <c r="H35" s="65"/>
      <c r="I35" s="66"/>
      <c r="J35" s="64" t="s">
        <v>50</v>
      </c>
      <c r="K35" s="66"/>
      <c r="L35" s="64" t="s">
        <v>51</v>
      </c>
      <c r="M35" s="65"/>
      <c r="N35" s="66"/>
      <c r="O35" s="6"/>
      <c r="P35" s="6"/>
    </row>
    <row r="36" spans="2:17" ht="63.75" x14ac:dyDescent="0.25">
      <c r="C36" s="75" t="s">
        <v>44</v>
      </c>
      <c r="D36" s="45" t="s">
        <v>26</v>
      </c>
      <c r="E36" s="45" t="s">
        <v>20</v>
      </c>
      <c r="F36" s="79" t="s">
        <v>21</v>
      </c>
      <c r="G36" s="72" t="s">
        <v>22</v>
      </c>
      <c r="H36" s="74"/>
      <c r="I36" s="77" t="s">
        <v>23</v>
      </c>
      <c r="J36" s="31" t="s">
        <v>49</v>
      </c>
      <c r="K36" s="27" t="s">
        <v>45</v>
      </c>
      <c r="L36" s="20" t="s">
        <v>46</v>
      </c>
      <c r="M36" s="72" t="s">
        <v>29</v>
      </c>
      <c r="N36" s="73"/>
    </row>
    <row r="37" spans="2:17" ht="25.5" x14ac:dyDescent="0.25">
      <c r="C37" s="76"/>
      <c r="D37" s="19" t="s">
        <v>24</v>
      </c>
      <c r="E37" s="19" t="s">
        <v>25</v>
      </c>
      <c r="F37" s="80"/>
      <c r="G37" s="19" t="s">
        <v>27</v>
      </c>
      <c r="H37" s="19" t="s">
        <v>43</v>
      </c>
      <c r="I37" s="78"/>
      <c r="J37" s="41" t="s">
        <v>0</v>
      </c>
      <c r="K37" s="21" t="s">
        <v>0</v>
      </c>
      <c r="L37" s="41" t="s">
        <v>28</v>
      </c>
      <c r="M37" s="19" t="s">
        <v>28</v>
      </c>
      <c r="N37" s="21" t="s">
        <v>32</v>
      </c>
    </row>
    <row r="38" spans="2:17" ht="15.75" thickBot="1" x14ac:dyDescent="0.3">
      <c r="C38" s="8" t="s">
        <v>69</v>
      </c>
      <c r="D38" s="11"/>
      <c r="E38" s="9"/>
      <c r="F38" s="10" t="s">
        <v>69</v>
      </c>
      <c r="G38" s="10" t="s">
        <v>69</v>
      </c>
      <c r="H38" s="10" t="s">
        <v>69</v>
      </c>
      <c r="I38" s="12" t="s">
        <v>69</v>
      </c>
      <c r="J38" s="8" t="s">
        <v>3</v>
      </c>
      <c r="K38" s="12" t="s">
        <v>3</v>
      </c>
      <c r="L38" s="10" t="s">
        <v>69</v>
      </c>
      <c r="M38" s="10" t="s">
        <v>69</v>
      </c>
      <c r="N38" s="36"/>
    </row>
    <row r="39" spans="2:17" hidden="1" x14ac:dyDescent="0.25"/>
    <row r="40" spans="2:17" hidden="1" x14ac:dyDescent="0.25"/>
    <row r="42" spans="2:17" ht="15.75" thickBot="1" x14ac:dyDescent="0.3">
      <c r="C42" s="7">
        <f>N33+1</f>
        <v>40</v>
      </c>
      <c r="D42" s="7">
        <f t="shared" ref="D42:J42" si="4">C42+1</f>
        <v>41</v>
      </c>
      <c r="E42" s="7">
        <f t="shared" si="4"/>
        <v>42</v>
      </c>
      <c r="F42" s="7">
        <f t="shared" si="4"/>
        <v>43</v>
      </c>
      <c r="G42" s="7">
        <f t="shared" si="4"/>
        <v>44</v>
      </c>
      <c r="H42" s="7">
        <f t="shared" si="4"/>
        <v>45</v>
      </c>
      <c r="I42" s="7">
        <f t="shared" si="4"/>
        <v>46</v>
      </c>
      <c r="J42" s="7">
        <f t="shared" si="4"/>
        <v>47</v>
      </c>
      <c r="K42" s="7"/>
      <c r="L42" s="7"/>
      <c r="M42" s="7"/>
      <c r="N42" s="7"/>
      <c r="O42" s="7"/>
      <c r="P42" s="7"/>
      <c r="Q42" s="7"/>
    </row>
    <row r="43" spans="2:17" ht="15.75" customHeight="1" thickBot="1" x14ac:dyDescent="0.3">
      <c r="B43" s="5" t="s">
        <v>7</v>
      </c>
      <c r="C43" s="64" t="s">
        <v>57</v>
      </c>
      <c r="D43" s="65"/>
      <c r="E43" s="65"/>
      <c r="F43" s="65"/>
      <c r="G43" s="65"/>
      <c r="H43" s="65"/>
      <c r="I43" s="65"/>
      <c r="J43" s="66"/>
    </row>
    <row r="44" spans="2:17" ht="15.75" thickBot="1" x14ac:dyDescent="0.3">
      <c r="C44" s="69" t="s">
        <v>30</v>
      </c>
      <c r="D44" s="70"/>
      <c r="E44" s="70"/>
      <c r="F44" s="71"/>
      <c r="G44" s="69" t="s">
        <v>31</v>
      </c>
      <c r="H44" s="70"/>
      <c r="I44" s="70"/>
      <c r="J44" s="71"/>
    </row>
    <row r="45" spans="2:17" x14ac:dyDescent="0.25">
      <c r="C45" s="30" t="s">
        <v>47</v>
      </c>
      <c r="D45" s="29" t="s">
        <v>48</v>
      </c>
      <c r="E45" s="29" t="s">
        <v>33</v>
      </c>
      <c r="F45" s="28" t="s">
        <v>4</v>
      </c>
      <c r="G45" s="30" t="s">
        <v>47</v>
      </c>
      <c r="H45" s="29" t="s">
        <v>48</v>
      </c>
      <c r="I45" s="29" t="s">
        <v>33</v>
      </c>
      <c r="J45" s="28" t="s">
        <v>4</v>
      </c>
    </row>
    <row r="46" spans="2:17" ht="15.75" thickBot="1" x14ac:dyDescent="0.3">
      <c r="C46" s="15"/>
      <c r="D46" s="9"/>
      <c r="E46" s="9"/>
      <c r="F46" s="17"/>
      <c r="G46" s="23"/>
      <c r="H46" s="16"/>
      <c r="I46" s="16"/>
      <c r="J46" s="17"/>
    </row>
    <row r="47" spans="2:17" s="32" customFormat="1" ht="12.75" x14ac:dyDescent="0.2">
      <c r="E47" s="33" t="s">
        <v>2</v>
      </c>
      <c r="F47" s="34">
        <f>F46+E46+D46+C46</f>
        <v>0</v>
      </c>
      <c r="G47" s="35"/>
      <c r="H47" s="35"/>
      <c r="I47" s="33" t="s">
        <v>1</v>
      </c>
      <c r="J47" s="34">
        <f>J46+I46+H46+G46</f>
        <v>0</v>
      </c>
    </row>
    <row r="48" spans="2:17" ht="15.75" thickBot="1" x14ac:dyDescent="0.3"/>
    <row r="49" spans="7:8" ht="15.75" thickBot="1" x14ac:dyDescent="0.3">
      <c r="G49" s="38" t="s">
        <v>34</v>
      </c>
      <c r="H49" s="39">
        <f>F47+J47/2</f>
        <v>0</v>
      </c>
    </row>
    <row r="52" spans="7:8" s="18" customFormat="1" x14ac:dyDescent="0.25"/>
  </sheetData>
  <mergeCells count="36">
    <mergeCell ref="I28:J28"/>
    <mergeCell ref="I29:I30"/>
    <mergeCell ref="J29:J30"/>
    <mergeCell ref="C36:C37"/>
    <mergeCell ref="I36:I37"/>
    <mergeCell ref="F36:F37"/>
    <mergeCell ref="C34:N34"/>
    <mergeCell ref="C43:J43"/>
    <mergeCell ref="C44:F44"/>
    <mergeCell ref="G44:J44"/>
    <mergeCell ref="M36:N36"/>
    <mergeCell ref="J35:K35"/>
    <mergeCell ref="L35:N35"/>
    <mergeCell ref="G36:H36"/>
    <mergeCell ref="C35:I35"/>
    <mergeCell ref="D11:O11"/>
    <mergeCell ref="G12:O12"/>
    <mergeCell ref="G13:O13"/>
    <mergeCell ref="G14:O14"/>
    <mergeCell ref="G15:O15"/>
    <mergeCell ref="C22:N22"/>
    <mergeCell ref="C28:H28"/>
    <mergeCell ref="E5:N5"/>
    <mergeCell ref="E6:N6"/>
    <mergeCell ref="E7:N7"/>
    <mergeCell ref="G17:O17"/>
    <mergeCell ref="G18:O18"/>
    <mergeCell ref="D17:F17"/>
    <mergeCell ref="D18:F18"/>
    <mergeCell ref="E8:N8"/>
    <mergeCell ref="G16:O16"/>
    <mergeCell ref="D12:F12"/>
    <mergeCell ref="D13:F13"/>
    <mergeCell ref="D14:F14"/>
    <mergeCell ref="D15:F15"/>
    <mergeCell ref="D16:F16"/>
  </mergeCells>
  <conditionalFormatting sqref="D38">
    <cfRule type="cellIs" dxfId="13" priority="15" stopIfTrue="1" operator="equal">
      <formula>"o"</formula>
    </cfRule>
    <cfRule type="cellIs" dxfId="12" priority="16" stopIfTrue="1" operator="equal">
      <formula>"?"</formula>
    </cfRule>
  </conditionalFormatting>
  <conditionalFormatting sqref="E38">
    <cfRule type="cellIs" dxfId="11" priority="13" stopIfTrue="1" operator="equal">
      <formula>"o"</formula>
    </cfRule>
    <cfRule type="cellIs" dxfId="10" priority="14" stopIfTrue="1" operator="equal">
      <formula>"?"</formula>
    </cfRule>
  </conditionalFormatting>
  <conditionalFormatting sqref="J38">
    <cfRule type="cellIs" dxfId="9" priority="11" stopIfTrue="1" operator="equal">
      <formula>"o"</formula>
    </cfRule>
    <cfRule type="cellIs" dxfId="8" priority="12" stopIfTrue="1" operator="equal">
      <formula>"?"</formula>
    </cfRule>
  </conditionalFormatting>
  <conditionalFormatting sqref="K38">
    <cfRule type="cellIs" dxfId="7" priority="9" stopIfTrue="1" operator="equal">
      <formula>"o"</formula>
    </cfRule>
    <cfRule type="cellIs" dxfId="6" priority="10" stopIfTrue="1" operator="equal">
      <formula>"?"</formula>
    </cfRule>
  </conditionalFormatting>
  <conditionalFormatting sqref="C25">
    <cfRule type="cellIs" dxfId="5" priority="5" stopIfTrue="1" operator="equal">
      <formula>"o"</formula>
    </cfRule>
    <cfRule type="cellIs" dxfId="4" priority="6" stopIfTrue="1" operator="equal">
      <formula>"?"</formula>
    </cfRule>
  </conditionalFormatting>
  <conditionalFormatting sqref="D25:H25">
    <cfRule type="cellIs" dxfId="3" priority="3" stopIfTrue="1" operator="equal">
      <formula>"o"</formula>
    </cfRule>
    <cfRule type="cellIs" dxfId="2" priority="4" stopIfTrue="1" operator="equal">
      <formula>"?"</formula>
    </cfRule>
  </conditionalFormatting>
  <conditionalFormatting sqref="C31 F31">
    <cfRule type="cellIs" dxfId="1" priority="1" stopIfTrue="1" operator="equal">
      <formula>"o"</formula>
    </cfRule>
    <cfRule type="cellIs" dxfId="0" priority="2" stopIfTrue="1" operator="equal">
      <formula>"?"</formula>
    </cfRule>
  </conditionalFormatting>
  <dataValidations count="6">
    <dataValidation type="list" allowBlank="1" showInputMessage="1" showErrorMessage="1" sqref="D38:E38">
      <formula1>"Oui,Non"</formula1>
    </dataValidation>
    <dataValidation type="list" allowBlank="1" showInputMessage="1" showErrorMessage="1" sqref="N38">
      <formula1>"1,2,3,4,5,6,7,8,9,plus"</formula1>
    </dataValidation>
    <dataValidation type="list" allowBlank="1" showInputMessage="1" showErrorMessage="1" sqref="J38">
      <formula1>"580,n/a"</formula1>
    </dataValidation>
    <dataValidation type="list" allowBlank="1" showInputMessage="1" showErrorMessage="1" sqref="C25:H25">
      <formula1>"580,598,690,698,860,867,n/a"</formula1>
    </dataValidation>
    <dataValidation type="list" allowBlank="1" showInputMessage="1" showErrorMessage="1" sqref="K38">
      <formula1>"146,n/a"</formula1>
    </dataValidation>
    <dataValidation type="list" allowBlank="1" showInputMessage="1" showErrorMessage="1" sqref="I25:N25 I31:J31 C38 F38:I38 L38:M38">
      <formula1>"Ja,Neen"</formula1>
    </dataValidation>
  </dataValidations>
  <pageMargins left="0.25" right="0.25" top="0.75" bottom="0.75" header="0.3" footer="0.3"/>
  <pageSetup paperSize="9" scale="56" orientation="landscape" r:id="rId1"/>
  <headerFooter>
    <oddHeader>&amp;C&amp;12SELECTIEPROTOCOL VAN HET NATIONAAL COORDINATIECENTRUM VOOR HEMOFILIE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2014-10-31T23:00:00+00:00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Centre spécialisé et centre de rééducation</TermName>
          <TermId xmlns="http://schemas.microsoft.com/office/infopath/2007/PartnerControls">129a1276-b8d3-4518-bf1d-4a51502353ec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71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EEE8E-C441-4035-B1D6-A3970DE8A722}"/>
</file>

<file path=customXml/itemProps2.xml><?xml version="1.0" encoding="utf-8"?>
<ds:datastoreItem xmlns:ds="http://schemas.openxmlformats.org/officeDocument/2006/customXml" ds:itemID="{FAE53C0E-2385-452D-8B0C-479F0A03845E}"/>
</file>

<file path=customXml/itemProps3.xml><?xml version="1.0" encoding="utf-8"?>
<ds:datastoreItem xmlns:ds="http://schemas.openxmlformats.org/officeDocument/2006/customXml" ds:itemID="{05DA031D-B525-4803-B3CF-33F88C7D3B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Kandidatuurdossier hemofilie</vt:lpstr>
      <vt:lpstr>Sheet2</vt:lpstr>
      <vt:lpstr>Sheet3</vt:lpstr>
      <vt:lpstr>'Kandidatuurdossier hemofilie'!Print_Area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1 van het protocol: gestandaardiseerd formulier voor de verzameling van de gegevens</dc:title>
  <dc:creator/>
  <cp:lastModifiedBy/>
  <dcterms:created xsi:type="dcterms:W3CDTF">2014-04-03T08:24:25Z</dcterms:created>
  <dcterms:modified xsi:type="dcterms:W3CDTF">2014-04-14T11:13:04Z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71;#Centre spécialisé et centre de rééducation|129a1276-b8d3-4518-bf1d-4a51502353ec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/>
  </property>
</Properties>
</file>